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esktop\Dataset 4\Excel\2018\"/>
    </mc:Choice>
  </mc:AlternateContent>
  <bookViews>
    <workbookView xWindow="0" yWindow="0" windowWidth="20490" windowHeight="7350"/>
  </bookViews>
  <sheets>
    <sheet name="PIGEON PEAS 2018" sheetId="2" r:id="rId1"/>
    <sheet name="Sheet1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0" i="2" l="1"/>
  <c r="E50" i="2"/>
  <c r="G50" i="2"/>
  <c r="G52" i="2"/>
</calcChain>
</file>

<file path=xl/sharedStrings.xml><?xml version="1.0" encoding="utf-8"?>
<sst xmlns="http://schemas.openxmlformats.org/spreadsheetml/2006/main" count="55" uniqueCount="55">
  <si>
    <t>Grand Total</t>
  </si>
  <si>
    <t>WEST POKOT</t>
  </si>
  <si>
    <t>WAJIR</t>
  </si>
  <si>
    <t>VIHIGA</t>
  </si>
  <si>
    <t>UASIN GISHU</t>
  </si>
  <si>
    <t>TURKANA</t>
  </si>
  <si>
    <t>TRANS NZOIA</t>
  </si>
  <si>
    <t>THARAKA NITHI</t>
  </si>
  <si>
    <t>TANA RIVER</t>
  </si>
  <si>
    <t>TAITA TAVETA</t>
  </si>
  <si>
    <t>SIAYA</t>
  </si>
  <si>
    <t>SAMBURU</t>
  </si>
  <si>
    <t>NYERI</t>
  </si>
  <si>
    <t>NYANDARUA</t>
  </si>
  <si>
    <t>NYAMIRA</t>
  </si>
  <si>
    <t>NAROK</t>
  </si>
  <si>
    <t xml:space="preserve">NANDI </t>
  </si>
  <si>
    <t>NANDI</t>
  </si>
  <si>
    <t>NAKURU</t>
  </si>
  <si>
    <t>NAIROBI</t>
  </si>
  <si>
    <t>MURANG'A</t>
  </si>
  <si>
    <t>MOMBASA</t>
  </si>
  <si>
    <t>MIGORI</t>
  </si>
  <si>
    <t>MERU</t>
  </si>
  <si>
    <t>MARSABIT</t>
  </si>
  <si>
    <t>MAKUENI</t>
  </si>
  <si>
    <t>MACHAKOS</t>
  </si>
  <si>
    <t>LAMU</t>
  </si>
  <si>
    <t>LAIKIPIA</t>
  </si>
  <si>
    <t>KWALE</t>
  </si>
  <si>
    <t>KITUI</t>
  </si>
  <si>
    <t>KISUMU</t>
  </si>
  <si>
    <t>KISII</t>
  </si>
  <si>
    <t>KIRINYAGA</t>
  </si>
  <si>
    <t>KILIFI</t>
  </si>
  <si>
    <t>KIAMBU</t>
  </si>
  <si>
    <t>KERICHO</t>
  </si>
  <si>
    <t>KAKAMEGA</t>
  </si>
  <si>
    <t>KAJIADO</t>
  </si>
  <si>
    <t>ISIOLO</t>
  </si>
  <si>
    <t>HOMABAY</t>
  </si>
  <si>
    <t>GARISSA</t>
  </si>
  <si>
    <t>EMBU</t>
  </si>
  <si>
    <t>ELGEYO MARAKWET</t>
  </si>
  <si>
    <t>BUSIA</t>
  </si>
  <si>
    <t>BUNGOMA</t>
  </si>
  <si>
    <t>BOMET</t>
  </si>
  <si>
    <t>BARINGO</t>
  </si>
  <si>
    <t>COUNTY</t>
  </si>
  <si>
    <t xml:space="preserve"> Area (Ha) LR</t>
  </si>
  <si>
    <t xml:space="preserve"> Quantity (Ton)LR</t>
  </si>
  <si>
    <t xml:space="preserve"> Area (Ha) SR</t>
  </si>
  <si>
    <t xml:space="preserve"> Quantity (Ton) SR</t>
  </si>
  <si>
    <t xml:space="preserve"> Annual Area(Ha) </t>
  </si>
  <si>
    <t xml:space="preserve"> Annual Quantity(Ton)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</si>
</sst>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3" fontId="1" fillId="0" borderId="0" xfId="0" applyNumberFormat="1" applyFont="1"/>
    <xf numFmtId="0" fontId="1" fillId="0" borderId="0" xfId="0" applyFont="1"/>
    <xf numFmtId="3" fontId="1" fillId="0" borderId="1" xfId="0" applyNumberFormat="1" applyFont="1" applyBorder="1"/>
    <xf numFmtId="3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3" fontId="0" fillId="0" borderId="1" xfId="0" applyNumberFormat="1" applyBorder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wrapText="1"/>
    </xf>
    <xf numFmtId="3" fontId="1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tabSelected="1" workbookViewId="0">
      <selection activeCell="B1" sqref="B1:G1"/>
    </sheetView>
  </sheetViews>
  <sheetFormatPr defaultRowHeight="15" x14ac:dyDescent="0.25"/>
  <cols>
    <col min="1" max="1" width="15.28515625" customWidth="1"/>
    <col min="2" max="2" width="16" customWidth="1"/>
    <col min="3" max="3" width="13.42578125" customWidth="1"/>
    <col min="4" max="4" width="12.85546875" customWidth="1"/>
    <col min="5" max="5" width="13.42578125" customWidth="1"/>
    <col min="6" max="6" width="13.5703125" customWidth="1"/>
    <col min="7" max="7" width="14.140625" customWidth="1"/>
  </cols>
  <sheetData>
    <row r="1" spans="1:7" ht="30" x14ac:dyDescent="0.25">
      <c r="A1" s="8" t="s">
        <v>48</v>
      </c>
      <c r="B1" s="9" t="s">
        <v>49</v>
      </c>
      <c r="C1" s="9" t="s">
        <v>50</v>
      </c>
      <c r="D1" s="9" t="s">
        <v>51</v>
      </c>
      <c r="E1" s="9" t="s">
        <v>52</v>
      </c>
      <c r="F1" s="9" t="s">
        <v>53</v>
      </c>
      <c r="G1" s="9" t="s">
        <v>54</v>
      </c>
    </row>
    <row r="2" spans="1:7" x14ac:dyDescent="0.25">
      <c r="A2" s="7" t="s">
        <v>47</v>
      </c>
      <c r="B2" s="6">
        <v>5.4</v>
      </c>
      <c r="C2" s="6">
        <v>2.2999999999999998</v>
      </c>
      <c r="D2" s="6">
        <v>0</v>
      </c>
      <c r="E2" s="6">
        <v>0</v>
      </c>
      <c r="F2" s="6">
        <v>5.4</v>
      </c>
      <c r="G2" s="6">
        <v>2.2999999999999998</v>
      </c>
    </row>
    <row r="3" spans="1:7" x14ac:dyDescent="0.25">
      <c r="A3" s="7" t="s">
        <v>46</v>
      </c>
      <c r="B3" s="6">
        <v>0</v>
      </c>
      <c r="C3" s="6">
        <v>0</v>
      </c>
      <c r="D3" s="6">
        <v>0</v>
      </c>
      <c r="E3" s="6">
        <v>0</v>
      </c>
      <c r="F3" s="6">
        <v>0</v>
      </c>
      <c r="G3" s="6">
        <v>0</v>
      </c>
    </row>
    <row r="4" spans="1:7" x14ac:dyDescent="0.25">
      <c r="A4" s="7" t="s">
        <v>45</v>
      </c>
      <c r="B4" s="6">
        <v>5</v>
      </c>
      <c r="C4" s="6">
        <v>5</v>
      </c>
      <c r="D4" s="6">
        <v>0</v>
      </c>
      <c r="E4" s="6">
        <v>0</v>
      </c>
      <c r="F4" s="6">
        <v>5</v>
      </c>
      <c r="G4" s="6">
        <v>5</v>
      </c>
    </row>
    <row r="5" spans="1:7" x14ac:dyDescent="0.25">
      <c r="A5" s="7" t="s">
        <v>44</v>
      </c>
      <c r="B5" s="6">
        <v>1</v>
      </c>
      <c r="C5" s="6">
        <v>1</v>
      </c>
      <c r="D5" s="6">
        <v>1</v>
      </c>
      <c r="E5" s="6">
        <v>1</v>
      </c>
      <c r="F5" s="6">
        <v>2</v>
      </c>
      <c r="G5" s="6">
        <v>2</v>
      </c>
    </row>
    <row r="6" spans="1:7" x14ac:dyDescent="0.25">
      <c r="A6" s="7" t="s">
        <v>43</v>
      </c>
      <c r="B6" s="6">
        <v>5</v>
      </c>
      <c r="C6" s="6">
        <v>5</v>
      </c>
      <c r="D6" s="6">
        <v>2</v>
      </c>
      <c r="E6" s="6">
        <v>2</v>
      </c>
      <c r="F6" s="6">
        <v>7</v>
      </c>
      <c r="G6" s="6">
        <v>7</v>
      </c>
    </row>
    <row r="7" spans="1:7" x14ac:dyDescent="0.25">
      <c r="A7" s="7" t="s">
        <v>42</v>
      </c>
      <c r="B7" s="6">
        <v>915</v>
      </c>
      <c r="C7" s="6">
        <v>803.90000000000009</v>
      </c>
      <c r="D7" s="6">
        <v>1563</v>
      </c>
      <c r="E7" s="6">
        <v>1149.75</v>
      </c>
      <c r="F7" s="6">
        <v>2478</v>
      </c>
      <c r="G7" s="6">
        <v>1953.6499999999999</v>
      </c>
    </row>
    <row r="8" spans="1:7" x14ac:dyDescent="0.25">
      <c r="A8" s="7" t="s">
        <v>41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</row>
    <row r="9" spans="1:7" x14ac:dyDescent="0.25">
      <c r="A9" s="7" t="s">
        <v>40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</row>
    <row r="10" spans="1:7" x14ac:dyDescent="0.25">
      <c r="A10" s="7" t="s">
        <v>39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</row>
    <row r="11" spans="1:7" x14ac:dyDescent="0.25">
      <c r="A11" s="7" t="s">
        <v>38</v>
      </c>
      <c r="B11" s="6">
        <v>35</v>
      </c>
      <c r="C11" s="6">
        <v>34</v>
      </c>
      <c r="D11" s="6">
        <v>10</v>
      </c>
      <c r="E11" s="6">
        <v>3</v>
      </c>
      <c r="F11" s="6">
        <v>45</v>
      </c>
      <c r="G11" s="6">
        <v>37</v>
      </c>
    </row>
    <row r="12" spans="1:7" x14ac:dyDescent="0.25">
      <c r="A12" s="7" t="s">
        <v>37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</row>
    <row r="13" spans="1:7" x14ac:dyDescent="0.25">
      <c r="A13" s="7" t="s">
        <v>36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</row>
    <row r="14" spans="1:7" x14ac:dyDescent="0.25">
      <c r="A14" s="7" t="s">
        <v>35</v>
      </c>
      <c r="B14" s="6">
        <v>22</v>
      </c>
      <c r="C14" s="6">
        <v>28</v>
      </c>
      <c r="D14" s="6">
        <v>20</v>
      </c>
      <c r="E14" s="6">
        <v>22</v>
      </c>
      <c r="F14" s="6">
        <v>42</v>
      </c>
      <c r="G14" s="6">
        <v>50</v>
      </c>
    </row>
    <row r="15" spans="1:7" x14ac:dyDescent="0.25">
      <c r="A15" s="7" t="s">
        <v>34</v>
      </c>
      <c r="B15" s="6">
        <v>84</v>
      </c>
      <c r="C15" s="6">
        <v>26.94</v>
      </c>
      <c r="D15" s="6">
        <v>27</v>
      </c>
      <c r="E15" s="6">
        <v>5</v>
      </c>
      <c r="F15" s="6">
        <v>111</v>
      </c>
      <c r="G15" s="6">
        <v>31.94</v>
      </c>
    </row>
    <row r="16" spans="1:7" x14ac:dyDescent="0.25">
      <c r="A16" s="7" t="s">
        <v>33</v>
      </c>
      <c r="B16" s="6">
        <v>41</v>
      </c>
      <c r="C16" s="6">
        <v>28.18</v>
      </c>
      <c r="D16" s="6">
        <v>100</v>
      </c>
      <c r="E16" s="6">
        <v>48.55</v>
      </c>
      <c r="F16" s="6">
        <v>141</v>
      </c>
      <c r="G16" s="6">
        <v>76.72999999999999</v>
      </c>
    </row>
    <row r="17" spans="1:7" x14ac:dyDescent="0.25">
      <c r="A17" s="7" t="s">
        <v>32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</row>
    <row r="18" spans="1:7" x14ac:dyDescent="0.25">
      <c r="A18" s="7" t="s">
        <v>31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</row>
    <row r="19" spans="1:7" x14ac:dyDescent="0.25">
      <c r="A19" s="7" t="s">
        <v>30</v>
      </c>
      <c r="B19" s="6">
        <v>11937</v>
      </c>
      <c r="C19" s="6">
        <v>6091</v>
      </c>
      <c r="D19" s="6">
        <v>8590</v>
      </c>
      <c r="E19" s="6">
        <v>3814</v>
      </c>
      <c r="F19" s="6">
        <v>20527</v>
      </c>
      <c r="G19" s="6">
        <v>9905</v>
      </c>
    </row>
    <row r="20" spans="1:7" x14ac:dyDescent="0.25">
      <c r="A20" s="7" t="s">
        <v>29</v>
      </c>
      <c r="B20" s="6">
        <v>5.9099998474121094</v>
      </c>
      <c r="C20" s="6">
        <v>0.53189998865127563</v>
      </c>
      <c r="D20" s="6">
        <v>0</v>
      </c>
      <c r="E20" s="6">
        <v>0</v>
      </c>
      <c r="F20" s="6">
        <v>5.9099998474121094</v>
      </c>
      <c r="G20" s="6">
        <v>0.53189998865127563</v>
      </c>
    </row>
    <row r="21" spans="1:7" x14ac:dyDescent="0.25">
      <c r="A21" s="7" t="s">
        <v>28</v>
      </c>
      <c r="B21" s="6">
        <v>20</v>
      </c>
      <c r="C21" s="6">
        <v>15</v>
      </c>
      <c r="D21" s="6">
        <v>20</v>
      </c>
      <c r="E21" s="6">
        <v>10</v>
      </c>
      <c r="F21" s="6">
        <v>40</v>
      </c>
      <c r="G21" s="6">
        <v>25</v>
      </c>
    </row>
    <row r="22" spans="1:7" x14ac:dyDescent="0.25">
      <c r="A22" s="7" t="s">
        <v>27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</row>
    <row r="23" spans="1:7" x14ac:dyDescent="0.25">
      <c r="A23" s="7" t="s">
        <v>26</v>
      </c>
      <c r="B23" s="6">
        <v>11253</v>
      </c>
      <c r="C23" s="6">
        <v>9293.0499999999993</v>
      </c>
      <c r="D23" s="6">
        <v>4353</v>
      </c>
      <c r="E23" s="6">
        <v>565</v>
      </c>
      <c r="F23" s="6">
        <v>15606</v>
      </c>
      <c r="G23" s="6">
        <v>9858.0499999999993</v>
      </c>
    </row>
    <row r="24" spans="1:7" x14ac:dyDescent="0.25">
      <c r="A24" s="7" t="s">
        <v>25</v>
      </c>
      <c r="B24" s="6">
        <v>10120</v>
      </c>
      <c r="C24" s="6">
        <v>8640</v>
      </c>
      <c r="D24" s="6">
        <v>28388</v>
      </c>
      <c r="E24" s="6">
        <v>30065</v>
      </c>
      <c r="F24" s="6">
        <v>38508</v>
      </c>
      <c r="G24" s="6">
        <v>38705</v>
      </c>
    </row>
    <row r="25" spans="1:7" x14ac:dyDescent="0.25">
      <c r="A25" s="7" t="s">
        <v>24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</row>
    <row r="26" spans="1:7" x14ac:dyDescent="0.25">
      <c r="A26" s="7" t="s">
        <v>23</v>
      </c>
      <c r="B26" s="6">
        <v>11601</v>
      </c>
      <c r="C26" s="6">
        <v>6918.6</v>
      </c>
      <c r="D26" s="6">
        <v>6009.6</v>
      </c>
      <c r="E26" s="6">
        <v>4130.8999999999996</v>
      </c>
      <c r="F26" s="6">
        <v>17610.599999999999</v>
      </c>
      <c r="G26" s="6">
        <v>11049.5</v>
      </c>
    </row>
    <row r="27" spans="1:7" x14ac:dyDescent="0.25">
      <c r="A27" s="7" t="s">
        <v>22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</row>
    <row r="28" spans="1:7" x14ac:dyDescent="0.25">
      <c r="A28" s="7" t="s">
        <v>21</v>
      </c>
      <c r="B28" s="6">
        <v>3</v>
      </c>
      <c r="C28" s="6">
        <v>2.16</v>
      </c>
      <c r="D28" s="6">
        <v>0</v>
      </c>
      <c r="E28" s="6">
        <v>0</v>
      </c>
      <c r="F28" s="6">
        <v>3</v>
      </c>
      <c r="G28" s="6">
        <v>2.16</v>
      </c>
    </row>
    <row r="29" spans="1:7" x14ac:dyDescent="0.25">
      <c r="A29" s="7" t="s">
        <v>20</v>
      </c>
      <c r="B29" s="6">
        <v>103</v>
      </c>
      <c r="C29" s="6">
        <v>77.183999999999997</v>
      </c>
      <c r="D29" s="6">
        <v>247</v>
      </c>
      <c r="E29" s="6">
        <v>91.826999999999998</v>
      </c>
      <c r="F29" s="6">
        <v>350</v>
      </c>
      <c r="G29" s="6">
        <v>169.011</v>
      </c>
    </row>
    <row r="30" spans="1:7" x14ac:dyDescent="0.25">
      <c r="A30" s="7" t="s">
        <v>19</v>
      </c>
      <c r="B30" s="6">
        <v>2.9</v>
      </c>
      <c r="C30" s="6">
        <v>0.96499999999999997</v>
      </c>
      <c r="D30" s="6">
        <v>4.4000000000000004</v>
      </c>
      <c r="E30" s="6">
        <v>1.115</v>
      </c>
      <c r="F30" s="6">
        <v>7.3</v>
      </c>
      <c r="G30" s="6">
        <v>2.08</v>
      </c>
    </row>
    <row r="31" spans="1:7" x14ac:dyDescent="0.25">
      <c r="A31" s="7" t="s">
        <v>18</v>
      </c>
      <c r="B31" s="6">
        <v>50</v>
      </c>
      <c r="C31" s="6">
        <v>40</v>
      </c>
      <c r="D31" s="6">
        <v>11</v>
      </c>
      <c r="E31" s="6">
        <v>12</v>
      </c>
      <c r="F31" s="6">
        <v>61</v>
      </c>
      <c r="G31" s="6">
        <v>52</v>
      </c>
    </row>
    <row r="32" spans="1:7" x14ac:dyDescent="0.25">
      <c r="A32" s="7" t="s">
        <v>17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</row>
    <row r="33" spans="1:7" x14ac:dyDescent="0.25">
      <c r="A33" s="7" t="s">
        <v>16</v>
      </c>
      <c r="B33" s="6">
        <v>0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</row>
    <row r="34" spans="1:7" x14ac:dyDescent="0.25">
      <c r="A34" s="7" t="s">
        <v>15</v>
      </c>
      <c r="B34" s="6">
        <v>2</v>
      </c>
      <c r="C34" s="6">
        <v>2</v>
      </c>
      <c r="D34" s="6">
        <v>0</v>
      </c>
      <c r="E34" s="6">
        <v>0</v>
      </c>
      <c r="F34" s="6">
        <v>2</v>
      </c>
      <c r="G34" s="6">
        <v>2</v>
      </c>
    </row>
    <row r="35" spans="1:7" x14ac:dyDescent="0.25">
      <c r="A35" s="7" t="s">
        <v>14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</row>
    <row r="36" spans="1:7" x14ac:dyDescent="0.25">
      <c r="A36" s="7" t="s">
        <v>13</v>
      </c>
      <c r="B36" s="6">
        <v>2</v>
      </c>
      <c r="C36" s="6">
        <v>1</v>
      </c>
      <c r="D36" s="6">
        <v>2</v>
      </c>
      <c r="E36" s="6">
        <v>1</v>
      </c>
      <c r="F36" s="6">
        <v>4</v>
      </c>
      <c r="G36" s="6">
        <v>2</v>
      </c>
    </row>
    <row r="37" spans="1:7" x14ac:dyDescent="0.25">
      <c r="A37" s="7" t="s">
        <v>12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</row>
    <row r="38" spans="1:7" x14ac:dyDescent="0.25">
      <c r="A38" s="7" t="s">
        <v>11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</row>
    <row r="39" spans="1:7" x14ac:dyDescent="0.25">
      <c r="A39" s="7" t="s">
        <v>10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</row>
    <row r="40" spans="1:7" x14ac:dyDescent="0.25">
      <c r="A40" s="7" t="s">
        <v>9</v>
      </c>
      <c r="B40" s="6">
        <v>103.5</v>
      </c>
      <c r="C40" s="6">
        <v>69</v>
      </c>
      <c r="D40" s="6">
        <v>19</v>
      </c>
      <c r="E40" s="6">
        <v>7.8600001335144043</v>
      </c>
      <c r="F40" s="6">
        <v>122.5</v>
      </c>
      <c r="G40" s="6">
        <v>76.860000133514404</v>
      </c>
    </row>
    <row r="41" spans="1:7" x14ac:dyDescent="0.25">
      <c r="A41" s="7" t="s">
        <v>8</v>
      </c>
      <c r="B41" s="6">
        <v>0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</row>
    <row r="42" spans="1:7" x14ac:dyDescent="0.25">
      <c r="A42" s="7" t="s">
        <v>7</v>
      </c>
      <c r="B42" s="6">
        <v>6920</v>
      </c>
      <c r="C42" s="6">
        <v>7107</v>
      </c>
      <c r="D42" s="6">
        <v>5722</v>
      </c>
      <c r="E42" s="6">
        <v>3820.8</v>
      </c>
      <c r="F42" s="6">
        <v>12642</v>
      </c>
      <c r="G42" s="6">
        <v>10927.8</v>
      </c>
    </row>
    <row r="43" spans="1:7" x14ac:dyDescent="0.25">
      <c r="A43" s="7" t="s">
        <v>6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</row>
    <row r="44" spans="1:7" x14ac:dyDescent="0.25">
      <c r="A44" s="7" t="s">
        <v>5</v>
      </c>
      <c r="B44" s="6">
        <v>0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</row>
    <row r="45" spans="1:7" x14ac:dyDescent="0.25">
      <c r="A45" s="7" t="s">
        <v>4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</row>
    <row r="46" spans="1:7" x14ac:dyDescent="0.25">
      <c r="A46" s="7" t="s">
        <v>3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</row>
    <row r="47" spans="1:7" x14ac:dyDescent="0.25">
      <c r="A47" s="7" t="s">
        <v>2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</row>
    <row r="48" spans="1:7" x14ac:dyDescent="0.25">
      <c r="A48" s="7" t="s">
        <v>1</v>
      </c>
      <c r="B48" s="6">
        <v>0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</row>
    <row r="49" spans="1:8" x14ac:dyDescent="0.25">
      <c r="A49" s="5" t="s">
        <v>0</v>
      </c>
      <c r="B49" s="4">
        <v>53236.709999847415</v>
      </c>
      <c r="C49" s="4">
        <v>39191.810899988654</v>
      </c>
      <c r="D49" s="4">
        <v>55089</v>
      </c>
      <c r="E49" s="4">
        <v>43750.802000133517</v>
      </c>
      <c r="F49" s="4">
        <v>108325.70999984742</v>
      </c>
      <c r="G49" s="4">
        <v>82942.612900122171</v>
      </c>
    </row>
    <row r="50" spans="1:8" x14ac:dyDescent="0.25">
      <c r="C50" s="1">
        <f>C49*1000/90</f>
        <v>435464.56555542944</v>
      </c>
      <c r="D50" s="1"/>
      <c r="E50" s="1">
        <f>E49*1000/90</f>
        <v>486120.02222370572</v>
      </c>
      <c r="F50" s="2"/>
      <c r="G50" s="1">
        <f>G49*1000/90</f>
        <v>921584.58777913521</v>
      </c>
    </row>
    <row r="51" spans="1:8" x14ac:dyDescent="0.25">
      <c r="F51" s="3">
        <v>124284</v>
      </c>
      <c r="G51" s="3">
        <v>86990</v>
      </c>
      <c r="H51">
        <v>2017</v>
      </c>
    </row>
    <row r="52" spans="1:8" x14ac:dyDescent="0.25">
      <c r="F52" s="2"/>
      <c r="G52" s="1">
        <f>G51*1000/90</f>
        <v>966555.5555555555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PIGEON PEAS 2018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2020-02-12T08:57:28Z</dcterms:created>
  <dcterms:modified xsi:type="dcterms:W3CDTF">2020-02-14T08:31:55Z</dcterms:modified>
</cp:coreProperties>
</file>